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NITE" sheetId="2" r:id="rId2"/>
  </sheets>
  <calcPr fullCalcOnLoad="1"/>
</workbook>
</file>

<file path=xl/sharedStrings.xml><?xml version="1.0" encoding="utf-8"?>
<sst xmlns="http://schemas.openxmlformats.org/spreadsheetml/2006/main" count="267" uniqueCount="55">
  <si>
    <t>ICICI Prudential Mutual Fund</t>
  </si>
  <si>
    <t>ICICI Prudential Overnight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</si>
  <si>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</si>
  <si>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</si>
  <si>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</si>
  <si>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</si>
  <si>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</si>
  <si>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</si>
  <si>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</si>
  <si>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</si>
  <si>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</si>
  <si>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</si>
  <si>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</si>
  <si>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</si>
  <si>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</si>
  <si>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</si>
  <si>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</si>
  <si>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</si>
  <si>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</si>
  <si>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</si>
  <si>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</si>
  <si>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</si>
  <si>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</si>
  <si>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</si>
  <si>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</si>
  <si>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</si>
  <si>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</si>
  <si>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</si>
  <si>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</si>
  <si>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91 Days Treasury Bills</t>
  </si>
  <si>
    <t>IN002025X059</t>
  </si>
  <si>
    <t>SOV</t>
  </si>
  <si>
    <t>182 Days Treasury Bills</t>
  </si>
  <si>
    <t>IN002024Y449</t>
  </si>
  <si>
    <t>364 Days Treasury Bills</t>
  </si>
  <si>
    <t>IN002024Z214</t>
  </si>
  <si>
    <t>IN002024Z198</t>
  </si>
  <si>
    <t>IN002024Y431</t>
  </si>
  <si>
    <t>IN002025X091</t>
  </si>
  <si>
    <t>IN002024Y464</t>
  </si>
  <si>
    <t>IN002024Z206</t>
  </si>
  <si>
    <t>Reverse Repo</t>
  </si>
  <si>
    <t>Reverse Repo (8/1/2025)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</si>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</sst>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A34">
      <selection pane="topLeft" activeCell="A44" sqref="A44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>
        <v>50910.78</v>
      </c>
      <c r="H25" s="10">
        <v>0.04430605521850001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50910.78</v>
      </c>
      <c r="H33" s="10">
        <v>0.04430605521850001</v>
      </c>
      <c r="I33" s="9" t="s">
        <v>13</v>
      </c>
      <c r="J33" s="11" t="s">
        <v>13</v>
      </c>
    </row>
    <row r="34" spans="2:10" ht="15" customHeight="1">
      <c r="B34" s="12" t="s">
        <v>29</v>
      </c>
      <c r="C34" s="13" t="s">
        <v>30</v>
      </c>
      <c r="D34" s="13" t="s">
        <v>13</v>
      </c>
      <c r="E34" s="13" t="s">
        <v>31</v>
      </c>
      <c r="F34" s="14">
        <v>12500000</v>
      </c>
      <c r="G34" s="15">
        <v>12500</v>
      </c>
      <c r="H34" s="16">
        <v>0.0108783579869</v>
      </c>
      <c r="I34" s="15">
        <v>5.29</v>
      </c>
      <c r="J34" s="11" t="s">
        <v>13</v>
      </c>
    </row>
    <row r="35" spans="2:10" ht="15" customHeight="1">
      <c r="B35" s="12" t="s">
        <v>32</v>
      </c>
      <c r="C35" s="13" t="s">
        <v>33</v>
      </c>
      <c r="D35" s="13" t="s">
        <v>13</v>
      </c>
      <c r="E35" s="13" t="s">
        <v>31</v>
      </c>
      <c r="F35" s="14">
        <v>8500000</v>
      </c>
      <c r="G35" s="15">
        <v>8484.02</v>
      </c>
      <c r="H35" s="16">
        <v>0.0073833765382</v>
      </c>
      <c r="I35" s="15">
        <v>5.29</v>
      </c>
      <c r="J35" s="11" t="s">
        <v>13</v>
      </c>
    </row>
    <row r="36" spans="2:10" ht="15" customHeight="1">
      <c r="B36" s="12" t="s">
        <v>34</v>
      </c>
      <c r="C36" s="13" t="s">
        <v>35</v>
      </c>
      <c r="D36" s="13" t="s">
        <v>13</v>
      </c>
      <c r="E36" s="13" t="s">
        <v>31</v>
      </c>
      <c r="F36" s="14">
        <v>6500000</v>
      </c>
      <c r="G36" s="15">
        <v>6481.10</v>
      </c>
      <c r="H36" s="16">
        <v>0.0056402980759</v>
      </c>
      <c r="I36" s="15">
        <v>5.32</v>
      </c>
      <c r="J36" s="11" t="s">
        <v>13</v>
      </c>
    </row>
    <row r="37" spans="2:10" ht="15" customHeight="1">
      <c r="B37" s="12" t="s">
        <v>34</v>
      </c>
      <c r="C37" s="13" t="s">
        <v>36</v>
      </c>
      <c r="D37" s="13" t="s">
        <v>13</v>
      </c>
      <c r="E37" s="13" t="s">
        <v>31</v>
      </c>
      <c r="F37" s="14">
        <v>6000000</v>
      </c>
      <c r="G37" s="15">
        <v>5994.78</v>
      </c>
      <c r="H37" s="16">
        <v>0.0052170690314</v>
      </c>
      <c r="I37" s="15">
        <v>5.30</v>
      </c>
      <c r="J37" s="11" t="s">
        <v>13</v>
      </c>
    </row>
    <row r="38" spans="2:10" ht="15" customHeight="1">
      <c r="B38" s="12" t="s">
        <v>32</v>
      </c>
      <c r="C38" s="13" t="s">
        <v>37</v>
      </c>
      <c r="D38" s="13" t="s">
        <v>13</v>
      </c>
      <c r="E38" s="13" t="s">
        <v>31</v>
      </c>
      <c r="F38" s="14">
        <v>5000000</v>
      </c>
      <c r="G38" s="15">
        <v>4995.65</v>
      </c>
      <c r="H38" s="16">
        <v>0.0043475575262</v>
      </c>
      <c r="I38" s="15">
        <v>5.30</v>
      </c>
      <c r="J38" s="11" t="s">
        <v>13</v>
      </c>
    </row>
    <row r="39" spans="2:10" ht="15" customHeight="1">
      <c r="B39" s="12" t="s">
        <v>29</v>
      </c>
      <c r="C39" s="13" t="s">
        <v>38</v>
      </c>
      <c r="D39" s="13" t="s">
        <v>13</v>
      </c>
      <c r="E39" s="13" t="s">
        <v>31</v>
      </c>
      <c r="F39" s="14">
        <v>5000000</v>
      </c>
      <c r="G39" s="15">
        <v>4980.44</v>
      </c>
      <c r="H39" s="16">
        <v>0.0043343207402</v>
      </c>
      <c r="I39" s="15">
        <v>5.31</v>
      </c>
      <c r="J39" s="11" t="s">
        <v>13</v>
      </c>
    </row>
    <row r="40" spans="2:10" ht="15" customHeight="1">
      <c r="B40" s="12" t="s">
        <v>32</v>
      </c>
      <c r="C40" s="13" t="s">
        <v>39</v>
      </c>
      <c r="D40" s="13" t="s">
        <v>13</v>
      </c>
      <c r="E40" s="13" t="s">
        <v>31</v>
      </c>
      <c r="F40" s="14">
        <v>5000000</v>
      </c>
      <c r="G40" s="15">
        <v>4979.70</v>
      </c>
      <c r="H40" s="16">
        <v>0.0043336767414</v>
      </c>
      <c r="I40" s="15">
        <v>5.32</v>
      </c>
      <c r="J40" s="11" t="s">
        <v>13</v>
      </c>
    </row>
    <row r="41" spans="2:10" ht="15" customHeight="1">
      <c r="B41" s="12" t="s">
        <v>34</v>
      </c>
      <c r="C41" s="13" t="s">
        <v>40</v>
      </c>
      <c r="D41" s="13" t="s">
        <v>13</v>
      </c>
      <c r="E41" s="13" t="s">
        <v>31</v>
      </c>
      <c r="F41" s="14">
        <v>2500000</v>
      </c>
      <c r="G41" s="15">
        <v>2495.09</v>
      </c>
      <c r="H41" s="16">
        <v>0.0021713985783</v>
      </c>
      <c r="I41" s="15">
        <v>5.13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41</v>
      </c>
      <c r="C43" s="8" t="s">
        <v>13</v>
      </c>
      <c r="D43" s="9" t="s">
        <v>13</v>
      </c>
      <c r="E43" s="8" t="s">
        <v>13</v>
      </c>
      <c r="F43" s="9" t="s">
        <v>13</v>
      </c>
      <c r="G43" s="9">
        <v>874933.54</v>
      </c>
      <c r="H43" s="10">
        <v>0.7614272210333001</v>
      </c>
      <c r="I43" s="9" t="s">
        <v>13</v>
      </c>
      <c r="J43" s="11" t="s">
        <v>13</v>
      </c>
    </row>
    <row r="44" spans="2:10" ht="15" customHeight="1">
      <c r="B44" s="12" t="s">
        <v>42</v>
      </c>
      <c r="C44" s="8"/>
      <c r="D44" s="9"/>
      <c r="E44" s="8"/>
      <c r="F44" s="9"/>
      <c r="G44" s="15">
        <v>795145.79</v>
      </c>
      <c r="H44" s="10">
        <f>G44*H45/G45</f>
        <v>0.6919904444353889</v>
      </c>
      <c r="I44" s="9"/>
      <c r="J44" s="11"/>
    </row>
    <row r="45" spans="2:10" ht="15" customHeight="1">
      <c r="B45" s="12" t="s">
        <v>42</v>
      </c>
      <c r="C45" s="8"/>
      <c r="D45" s="9"/>
      <c r="E45" s="8"/>
      <c r="F45" s="9"/>
      <c r="G45" s="15">
        <v>76888.21</v>
      </c>
      <c r="H45" s="10">
        <f>G45*H46/G46</f>
        <v>0.06691339786851103</v>
      </c>
      <c r="I45" s="9"/>
      <c r="J45" s="11"/>
    </row>
    <row r="46" spans="2:10" ht="15" customHeight="1">
      <c r="B46" s="12" t="s">
        <v>42</v>
      </c>
      <c r="C46" s="8"/>
      <c r="D46" s="9"/>
      <c r="E46" s="8"/>
      <c r="F46" s="9"/>
      <c r="G46" s="15">
        <v>2899.54</v>
      </c>
      <c r="H46" s="10">
        <f>G46*H43/G43</f>
        <v>0.002523378729400287</v>
      </c>
      <c r="I46" s="9"/>
      <c r="J46" s="11"/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43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14</v>
      </c>
      <c r="H48" s="10" t="s">
        <v>14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44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217173.03</v>
      </c>
      <c r="H50" s="10">
        <v>0.1889988772362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45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6053.126903319964</v>
      </c>
      <c r="H52" s="19">
        <v>0.0052678465115845625</v>
      </c>
      <c r="I52" s="18" t="s">
        <v>13</v>
      </c>
      <c r="J52" s="20" t="s">
        <v>13</v>
      </c>
    </row>
    <row r="53" spans="2:10" ht="15" customHeight="1">
      <c r="B53" s="17" t="s">
        <v>46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1149070.47690332</v>
      </c>
      <c r="H53" s="19">
        <v>0.9999999999995847</v>
      </c>
      <c r="I53" s="18" t="s">
        <v>13</v>
      </c>
      <c r="J53" s="20" t="s">
        <v>13</v>
      </c>
    </row>
    <row r="56" spans="2:9" ht="15" customHeight="1">
      <c r="B56" s="13" t="s">
        <v>47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48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49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50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51</v>
      </c>
      <c r="C60" s="21"/>
      <c r="D60" s="21"/>
      <c r="E60" s="21"/>
      <c r="F60" s="21"/>
      <c r="G60" s="21"/>
      <c r="H60" s="21"/>
    </row>
    <row r="63" ht="15">
      <c r="B63" s="21" t="s">
        <v>52</v>
      </c>
    </row>
    <row r="78" ht="15">
      <c r="B78" s="21" t="s">
        <v>53</v>
      </c>
    </row>
    <row r="79" ht="15">
      <c r="B79" s="21" t="s">
        <v>54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